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LI'!$B$1:$V$46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/>
  <c r="V35"/>
</calcChain>
</file>

<file path=xl/sharedStrings.xml><?xml version="1.0" encoding="utf-8"?>
<sst xmlns="http://schemas.openxmlformats.org/spreadsheetml/2006/main" count="192" uniqueCount="57">
  <si>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</si>
  <si>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</si>
  <si>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</si>
  <si>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</si>
  <si>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</si>
  <si>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</si>
  <si>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</si>
  <si>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</si>
  <si>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</si>
  <si>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</si>
  <si>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</si>
  <si>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</si>
  <si>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</si>
  <si>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</si>
  <si>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</si>
  <si>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</si>
  <si>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</si>
  <si>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</si>
  <si>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</si>
  <si>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</si>
  <si>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</si>
  <si>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</si>
  <si>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</si>
  <si>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</si>
  <si>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</si>
  <si>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</si>
  <si>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</si>
  <si>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</si>
  <si>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</si>
  <si>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</si>
  <si>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</si>
  <si>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</si>
  <si>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</si>
  <si>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550</t>
  </si>
  <si>
    <t>PRINTING &amp; BINDING</t>
  </si>
  <si>
    <t>607</t>
  </si>
  <si>
    <t>336</t>
  </si>
  <si>
    <t>412</t>
  </si>
  <si>
    <t>425</t>
  </si>
  <si>
    <t>442</t>
  </si>
  <si>
    <t>609</t>
  </si>
  <si>
    <t>583</t>
  </si>
  <si>
    <t>584</t>
  </si>
  <si>
    <t>619</t>
  </si>
  <si>
    <t>679</t>
  </si>
  <si>
    <t>COMPUTER SERVICES</t>
  </si>
  <si>
    <t>CABLE / SATELLITE TV</t>
  </si>
  <si>
    <t>PEST CONTROL</t>
  </si>
  <si>
    <t>AGRI &amp; LANDSCAPPING</t>
  </si>
  <si>
    <t>REGISTRATION FEES</t>
  </si>
  <si>
    <t>OTHER MISC SUPPLIES</t>
  </si>
  <si>
    <t>OTHER R&amp;M SUPPLIES</t>
  </si>
  <si>
    <t>AGENDA#  33608</t>
  </si>
  <si>
    <t xml:space="preserve">JE# </t>
  </si>
  <si>
    <t>TRAVEL OUT OF COUNTY</t>
  </si>
  <si>
    <t>EQUIP &amp; VEHICLE RENTALS</t>
  </si>
  <si>
    <t>HOUSEHOLD &amp; JANITORIAL SUPPLIES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</si>
</sst>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10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9" fontId="8" fillId="0" borderId="15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2" fillId="0" borderId="0" xfId="1" applyNumberFormat="1" applyFont="1" applyBorder="1"/>
    <xf numFmtId="0" fontId="3" fillId="0" borderId="0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7"/>
  <sheetViews>
    <sheetView tabSelected="1" view="pageBreakPreview" topLeftCell="B1" workbookViewId="0">
      <selection activeCell="U32" sqref="U32"/>
    </sheetView>
  </sheetViews>
  <sheetFormatPr defaultRowHeight="15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4.5703125" customWidth="1"/>
    <col min="12" max="12" width="2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27" customWidth="1"/>
    <col min="22" max="22" width="12.85546875" style="24" customWidth="1"/>
  </cols>
  <sheetData>
    <row r="2" spans="2:22">
      <c r="B2" s="6" t="s">
        <v>0</v>
      </c>
      <c r="C2" s="3"/>
      <c r="D2" s="60">
        <f ca="1">TODAY()</f>
        <v>41130</v>
      </c>
      <c r="E2" s="60"/>
      <c r="F2" s="60"/>
      <c r="G2" s="60"/>
      <c r="H2" s="60"/>
      <c r="I2" s="60"/>
      <c r="J2" s="60"/>
      <c r="K2" s="23"/>
      <c r="L2" s="6"/>
      <c r="M2" s="61" t="s">
        <v>22</v>
      </c>
      <c r="N2" s="61"/>
      <c r="O2" s="61"/>
      <c r="P2" s="61"/>
      <c r="Q2" s="61"/>
      <c r="R2" s="61"/>
      <c r="S2" s="61"/>
      <c r="T2" s="61"/>
      <c r="U2" s="62"/>
      <c r="V2" s="62"/>
    </row>
    <row r="3" spans="2:22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>
      <c r="B4" s="6" t="s">
        <v>1</v>
      </c>
      <c r="C4" s="3"/>
      <c r="D4" s="3"/>
      <c r="E4" s="3"/>
      <c r="F4" s="3"/>
      <c r="G4" s="3"/>
      <c r="H4" s="32" t="s">
        <v>24</v>
      </c>
      <c r="I4" s="7"/>
      <c r="J4" s="7"/>
      <c r="K4" s="7"/>
      <c r="L4" s="7"/>
      <c r="M4" s="7"/>
      <c r="N4" s="7"/>
      <c r="O4" s="7"/>
      <c r="P4" s="7"/>
      <c r="Q4" s="7"/>
      <c r="U4" t="s">
        <v>52</v>
      </c>
    </row>
    <row r="5" spans="2:22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U5" t="s">
        <v>53</v>
      </c>
    </row>
    <row r="6" spans="2:22">
      <c r="B6" s="6" t="s">
        <v>2</v>
      </c>
      <c r="C6" s="3"/>
      <c r="D6" s="3"/>
      <c r="E6" s="3"/>
      <c r="F6" s="3"/>
      <c r="G6" s="3"/>
      <c r="H6" s="63" t="s">
        <v>25</v>
      </c>
      <c r="I6" s="44"/>
      <c r="J6" s="44"/>
      <c r="K6" s="44"/>
      <c r="L6" s="44"/>
      <c r="M6" s="44"/>
      <c r="N6" s="44"/>
      <c r="O6" s="44"/>
      <c r="P6" s="44"/>
      <c r="Q6" s="44"/>
    </row>
    <row r="7" spans="2:22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>
      <c r="B8" s="6" t="s">
        <v>3</v>
      </c>
      <c r="C8" s="3"/>
      <c r="D8" s="3"/>
      <c r="E8" s="3"/>
      <c r="F8" s="3"/>
      <c r="G8" s="3"/>
      <c r="H8" s="63" t="s">
        <v>31</v>
      </c>
      <c r="I8" s="44"/>
      <c r="J8" s="44"/>
      <c r="K8" s="44"/>
      <c r="L8" s="44"/>
      <c r="M8" s="44"/>
      <c r="N8" s="44"/>
      <c r="O8" s="44"/>
      <c r="P8" s="44"/>
      <c r="Q8" s="44"/>
    </row>
    <row r="9" spans="2:22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>
      <c r="B10" s="6" t="s">
        <v>7</v>
      </c>
      <c r="C10" s="3"/>
      <c r="D10" s="3"/>
      <c r="E10" s="57" t="s">
        <v>13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2:2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>
      <c r="B12" s="57" t="s">
        <v>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2:2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>
      <c r="B14" s="58" t="s">
        <v>20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2:22">
      <c r="B15" s="58" t="s">
        <v>19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2:2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>
      <c r="B18" s="59" t="s">
        <v>14</v>
      </c>
      <c r="C18" s="59"/>
      <c r="D18" s="59"/>
      <c r="E18" s="59"/>
      <c r="F18" s="59"/>
      <c r="G18" s="59"/>
      <c r="H18" s="59"/>
      <c r="I18" s="59"/>
      <c r="J18" s="10"/>
      <c r="K18" s="11"/>
      <c r="L18" s="12"/>
      <c r="M18" s="59" t="s">
        <v>15</v>
      </c>
      <c r="N18" s="59"/>
      <c r="O18" s="59"/>
      <c r="P18" s="59"/>
      <c r="Q18" s="59"/>
      <c r="R18" s="59"/>
      <c r="S18" s="59"/>
      <c r="T18" s="59"/>
      <c r="U18" s="13"/>
      <c r="V18" s="25"/>
    </row>
    <row r="19" spans="2:22" ht="15.75" thickBot="1">
      <c r="B19" s="50" t="s">
        <v>16</v>
      </c>
      <c r="C19" s="50"/>
      <c r="D19" s="50"/>
      <c r="E19" s="50"/>
      <c r="F19" s="50"/>
      <c r="G19" s="50"/>
      <c r="H19" s="50"/>
      <c r="I19" s="50"/>
      <c r="J19" s="51" t="s">
        <v>17</v>
      </c>
      <c r="K19" s="52"/>
      <c r="L19" s="15"/>
      <c r="M19" s="50" t="s">
        <v>16</v>
      </c>
      <c r="N19" s="50"/>
      <c r="O19" s="50"/>
      <c r="P19" s="50"/>
      <c r="Q19" s="50"/>
      <c r="R19" s="50"/>
      <c r="S19" s="50"/>
      <c r="T19" s="50"/>
      <c r="U19" s="14" t="s">
        <v>17</v>
      </c>
      <c r="V19" s="26" t="s">
        <v>5</v>
      </c>
    </row>
    <row r="20" spans="2:22">
      <c r="B20" s="33" t="s">
        <v>32</v>
      </c>
      <c r="C20" s="33" t="s">
        <v>28</v>
      </c>
      <c r="D20" s="33" t="s">
        <v>26</v>
      </c>
      <c r="E20" s="33" t="s">
        <v>29</v>
      </c>
      <c r="F20" s="33" t="s">
        <v>30</v>
      </c>
      <c r="G20" s="33" t="s">
        <v>27</v>
      </c>
      <c r="H20" s="33" t="s">
        <v>23</v>
      </c>
      <c r="I20" s="34" t="s">
        <v>33</v>
      </c>
      <c r="J20" s="53" t="s">
        <v>34</v>
      </c>
      <c r="K20" s="54"/>
      <c r="L20" s="16"/>
      <c r="M20" s="20" t="s">
        <v>32</v>
      </c>
      <c r="N20" s="33" t="s">
        <v>28</v>
      </c>
      <c r="O20" s="33" t="s">
        <v>26</v>
      </c>
      <c r="P20" s="33" t="s">
        <v>29</v>
      </c>
      <c r="Q20" s="33" t="s">
        <v>30</v>
      </c>
      <c r="R20" s="33" t="s">
        <v>27</v>
      </c>
      <c r="S20" s="33" t="s">
        <v>23</v>
      </c>
      <c r="T20" s="34" t="s">
        <v>35</v>
      </c>
      <c r="U20" s="35" t="s">
        <v>56</v>
      </c>
      <c r="V20" s="31">
        <v>200</v>
      </c>
    </row>
    <row r="21" spans="2:22">
      <c r="B21" s="20" t="s">
        <v>32</v>
      </c>
      <c r="C21" s="33" t="s">
        <v>28</v>
      </c>
      <c r="D21" s="33" t="s">
        <v>26</v>
      </c>
      <c r="E21" s="33" t="s">
        <v>29</v>
      </c>
      <c r="F21" s="33" t="s">
        <v>30</v>
      </c>
      <c r="G21" s="33" t="s">
        <v>27</v>
      </c>
      <c r="H21" s="33" t="s">
        <v>23</v>
      </c>
      <c r="I21" s="34" t="s">
        <v>37</v>
      </c>
      <c r="J21" s="55" t="s">
        <v>46</v>
      </c>
      <c r="K21" s="55"/>
      <c r="L21" s="16"/>
      <c r="M21" s="20" t="s">
        <v>32</v>
      </c>
      <c r="N21" s="33" t="s">
        <v>28</v>
      </c>
      <c r="O21" s="33" t="s">
        <v>26</v>
      </c>
      <c r="P21" s="33" t="s">
        <v>29</v>
      </c>
      <c r="Q21" s="33" t="s">
        <v>30</v>
      </c>
      <c r="R21" s="33" t="s">
        <v>27</v>
      </c>
      <c r="S21" s="33" t="s">
        <v>23</v>
      </c>
      <c r="T21" s="36" t="s">
        <v>36</v>
      </c>
      <c r="U21" s="35" t="s">
        <v>45</v>
      </c>
      <c r="V21" s="31">
        <v>44.12</v>
      </c>
    </row>
    <row r="22" spans="2:22">
      <c r="B22" s="20" t="s">
        <v>32</v>
      </c>
      <c r="C22" s="33" t="s">
        <v>28</v>
      </c>
      <c r="D22" s="33" t="s">
        <v>26</v>
      </c>
      <c r="E22" s="33" t="s">
        <v>29</v>
      </c>
      <c r="F22" s="33" t="s">
        <v>30</v>
      </c>
      <c r="G22" s="33" t="s">
        <v>27</v>
      </c>
      <c r="H22" s="33" t="s">
        <v>23</v>
      </c>
      <c r="I22" s="34" t="s">
        <v>38</v>
      </c>
      <c r="J22" s="55" t="s">
        <v>47</v>
      </c>
      <c r="K22" s="55"/>
      <c r="L22" s="16"/>
      <c r="M22" s="20" t="s">
        <v>32</v>
      </c>
      <c r="N22" s="33" t="s">
        <v>28</v>
      </c>
      <c r="O22" s="33" t="s">
        <v>26</v>
      </c>
      <c r="P22" s="33" t="s">
        <v>29</v>
      </c>
      <c r="Q22" s="33" t="s">
        <v>30</v>
      </c>
      <c r="R22" s="33" t="s">
        <v>27</v>
      </c>
      <c r="S22" s="33" t="s">
        <v>23</v>
      </c>
      <c r="T22" s="36" t="s">
        <v>36</v>
      </c>
      <c r="U22" s="35" t="s">
        <v>45</v>
      </c>
      <c r="V22" s="31">
        <v>14</v>
      </c>
    </row>
    <row r="23" spans="2:22">
      <c r="B23" s="20" t="s">
        <v>32</v>
      </c>
      <c r="C23" s="33" t="s">
        <v>28</v>
      </c>
      <c r="D23" s="33" t="s">
        <v>26</v>
      </c>
      <c r="E23" s="33" t="s">
        <v>29</v>
      </c>
      <c r="F23" s="33" t="s">
        <v>30</v>
      </c>
      <c r="G23" s="33" t="s">
        <v>27</v>
      </c>
      <c r="H23" s="33" t="s">
        <v>23</v>
      </c>
      <c r="I23" s="34" t="s">
        <v>39</v>
      </c>
      <c r="J23" s="55" t="s">
        <v>55</v>
      </c>
      <c r="K23" s="55"/>
      <c r="L23" s="16"/>
      <c r="M23" s="20" t="s">
        <v>32</v>
      </c>
      <c r="N23" s="33" t="s">
        <v>28</v>
      </c>
      <c r="O23" s="33" t="s">
        <v>26</v>
      </c>
      <c r="P23" s="33" t="s">
        <v>29</v>
      </c>
      <c r="Q23" s="33" t="s">
        <v>30</v>
      </c>
      <c r="R23" s="33" t="s">
        <v>27</v>
      </c>
      <c r="S23" s="33" t="s">
        <v>23</v>
      </c>
      <c r="T23" s="36" t="s">
        <v>36</v>
      </c>
      <c r="U23" s="35" t="s">
        <v>45</v>
      </c>
      <c r="V23" s="31">
        <v>12</v>
      </c>
    </row>
    <row r="24" spans="2:22">
      <c r="B24" s="20" t="s">
        <v>32</v>
      </c>
      <c r="C24" s="33" t="s">
        <v>28</v>
      </c>
      <c r="D24" s="33" t="s">
        <v>26</v>
      </c>
      <c r="E24" s="33" t="s">
        <v>29</v>
      </c>
      <c r="F24" s="33" t="s">
        <v>30</v>
      </c>
      <c r="G24" s="33" t="s">
        <v>27</v>
      </c>
      <c r="H24" s="33" t="s">
        <v>23</v>
      </c>
      <c r="I24" s="34" t="s">
        <v>40</v>
      </c>
      <c r="J24" s="55" t="s">
        <v>48</v>
      </c>
      <c r="K24" s="55"/>
      <c r="L24" s="16"/>
      <c r="M24" s="20" t="s">
        <v>32</v>
      </c>
      <c r="N24" s="33" t="s">
        <v>28</v>
      </c>
      <c r="O24" s="33" t="s">
        <v>26</v>
      </c>
      <c r="P24" s="33" t="s">
        <v>29</v>
      </c>
      <c r="Q24" s="33" t="s">
        <v>30</v>
      </c>
      <c r="R24" s="33" t="s">
        <v>27</v>
      </c>
      <c r="S24" s="33" t="s">
        <v>23</v>
      </c>
      <c r="T24" s="36" t="s">
        <v>36</v>
      </c>
      <c r="U24" s="35" t="s">
        <v>45</v>
      </c>
      <c r="V24" s="31">
        <v>702.84</v>
      </c>
    </row>
    <row r="25" spans="2:22">
      <c r="B25" s="20" t="s">
        <v>32</v>
      </c>
      <c r="C25" s="33" t="s">
        <v>28</v>
      </c>
      <c r="D25" s="33" t="s">
        <v>26</v>
      </c>
      <c r="E25" s="33" t="s">
        <v>29</v>
      </c>
      <c r="F25" s="33" t="s">
        <v>30</v>
      </c>
      <c r="G25" s="33" t="s">
        <v>27</v>
      </c>
      <c r="H25" s="33" t="s">
        <v>23</v>
      </c>
      <c r="I25" s="34" t="s">
        <v>41</v>
      </c>
      <c r="J25" s="55" t="s">
        <v>54</v>
      </c>
      <c r="K25" s="55"/>
      <c r="L25" s="16"/>
      <c r="M25" s="20" t="s">
        <v>32</v>
      </c>
      <c r="N25" s="33" t="s">
        <v>28</v>
      </c>
      <c r="O25" s="33" t="s">
        <v>26</v>
      </c>
      <c r="P25" s="33" t="s">
        <v>29</v>
      </c>
      <c r="Q25" s="33" t="s">
        <v>30</v>
      </c>
      <c r="R25" s="33" t="s">
        <v>27</v>
      </c>
      <c r="S25" s="33" t="s">
        <v>23</v>
      </c>
      <c r="T25" s="36" t="s">
        <v>36</v>
      </c>
      <c r="U25" s="35" t="s">
        <v>45</v>
      </c>
      <c r="V25" s="19">
        <v>400.4</v>
      </c>
    </row>
    <row r="26" spans="2:22">
      <c r="B26" s="20" t="s">
        <v>32</v>
      </c>
      <c r="C26" s="33" t="s">
        <v>28</v>
      </c>
      <c r="D26" s="33" t="s">
        <v>26</v>
      </c>
      <c r="E26" s="33" t="s">
        <v>29</v>
      </c>
      <c r="F26" s="33" t="s">
        <v>30</v>
      </c>
      <c r="G26" s="33" t="s">
        <v>27</v>
      </c>
      <c r="H26" s="33" t="s">
        <v>23</v>
      </c>
      <c r="I26" s="34" t="s">
        <v>42</v>
      </c>
      <c r="J26" s="37" t="s">
        <v>49</v>
      </c>
      <c r="K26" s="38"/>
      <c r="L26" s="16"/>
      <c r="M26" s="20" t="s">
        <v>32</v>
      </c>
      <c r="N26" s="33" t="s">
        <v>28</v>
      </c>
      <c r="O26" s="33" t="s">
        <v>26</v>
      </c>
      <c r="P26" s="33" t="s">
        <v>29</v>
      </c>
      <c r="Q26" s="33" t="s">
        <v>30</v>
      </c>
      <c r="R26" s="33" t="s">
        <v>27</v>
      </c>
      <c r="S26" s="33" t="s">
        <v>23</v>
      </c>
      <c r="T26" s="36" t="s">
        <v>36</v>
      </c>
      <c r="U26" s="35" t="s">
        <v>45</v>
      </c>
      <c r="V26" s="31">
        <v>421.04</v>
      </c>
    </row>
    <row r="27" spans="2:22">
      <c r="B27" s="20" t="s">
        <v>32</v>
      </c>
      <c r="C27" s="33" t="s">
        <v>28</v>
      </c>
      <c r="D27" s="33" t="s">
        <v>26</v>
      </c>
      <c r="E27" s="33" t="s">
        <v>29</v>
      </c>
      <c r="F27" s="33" t="s">
        <v>30</v>
      </c>
      <c r="G27" s="33" t="s">
        <v>27</v>
      </c>
      <c r="H27" s="33" t="s">
        <v>23</v>
      </c>
      <c r="I27" s="34" t="s">
        <v>43</v>
      </c>
      <c r="J27" s="55" t="s">
        <v>50</v>
      </c>
      <c r="K27" s="55"/>
      <c r="L27" s="16"/>
      <c r="M27" s="20" t="s">
        <v>32</v>
      </c>
      <c r="N27" s="33" t="s">
        <v>28</v>
      </c>
      <c r="O27" s="33" t="s">
        <v>26</v>
      </c>
      <c r="P27" s="33" t="s">
        <v>29</v>
      </c>
      <c r="Q27" s="33" t="s">
        <v>30</v>
      </c>
      <c r="R27" s="33" t="s">
        <v>27</v>
      </c>
      <c r="S27" s="33" t="s">
        <v>23</v>
      </c>
      <c r="T27" s="36" t="s">
        <v>36</v>
      </c>
      <c r="U27" s="35" t="s">
        <v>45</v>
      </c>
      <c r="V27" s="31">
        <v>200</v>
      </c>
    </row>
    <row r="28" spans="2:22">
      <c r="B28" s="20" t="s">
        <v>32</v>
      </c>
      <c r="C28" s="33" t="s">
        <v>28</v>
      </c>
      <c r="D28" s="33" t="s">
        <v>26</v>
      </c>
      <c r="E28" s="33" t="s">
        <v>29</v>
      </c>
      <c r="F28" s="33" t="s">
        <v>30</v>
      </c>
      <c r="G28" s="33" t="s">
        <v>27</v>
      </c>
      <c r="H28" s="33" t="s">
        <v>23</v>
      </c>
      <c r="I28" s="34" t="s">
        <v>44</v>
      </c>
      <c r="J28" s="55" t="s">
        <v>51</v>
      </c>
      <c r="K28" s="55"/>
      <c r="L28" s="16"/>
      <c r="M28" s="20" t="s">
        <v>32</v>
      </c>
      <c r="N28" s="33" t="s">
        <v>28</v>
      </c>
      <c r="O28" s="33" t="s">
        <v>26</v>
      </c>
      <c r="P28" s="33" t="s">
        <v>29</v>
      </c>
      <c r="Q28" s="33" t="s">
        <v>30</v>
      </c>
      <c r="R28" s="33" t="s">
        <v>27</v>
      </c>
      <c r="S28" s="33" t="s">
        <v>23</v>
      </c>
      <c r="T28" s="36" t="s">
        <v>36</v>
      </c>
      <c r="U28" s="35" t="s">
        <v>45</v>
      </c>
      <c r="V28" s="31">
        <v>300</v>
      </c>
    </row>
    <row r="29" spans="2:22">
      <c r="B29" s="20"/>
      <c r="C29" s="33"/>
      <c r="D29" s="33"/>
      <c r="E29" s="33"/>
      <c r="F29" s="33"/>
      <c r="G29" s="33"/>
      <c r="H29" s="33"/>
      <c r="I29" s="21"/>
      <c r="J29" s="55"/>
      <c r="K29" s="55"/>
      <c r="L29" s="16"/>
      <c r="M29" s="20"/>
      <c r="N29" s="33"/>
      <c r="O29" s="33"/>
      <c r="P29" s="33"/>
      <c r="Q29" s="33"/>
      <c r="R29" s="33"/>
      <c r="S29" s="33"/>
      <c r="T29" s="36"/>
      <c r="U29" s="30"/>
      <c r="V29" s="31"/>
    </row>
    <row r="30" spans="2:22">
      <c r="B30" s="20"/>
      <c r="C30" s="20"/>
      <c r="D30" s="20"/>
      <c r="E30" s="20"/>
      <c r="F30" s="20"/>
      <c r="G30" s="20"/>
      <c r="H30" s="20"/>
      <c r="I30" s="22"/>
      <c r="J30" s="56"/>
      <c r="K30" s="56"/>
      <c r="L30" s="16"/>
      <c r="M30" s="20"/>
      <c r="N30" s="20"/>
      <c r="O30" s="20"/>
      <c r="P30" s="20"/>
      <c r="Q30" s="20"/>
      <c r="R30" s="20"/>
      <c r="S30" s="20"/>
      <c r="T30" s="21"/>
      <c r="U30" s="30"/>
      <c r="V30" s="31"/>
    </row>
    <row r="31" spans="2:22">
      <c r="B31" s="20"/>
      <c r="C31" s="20"/>
      <c r="D31" s="20"/>
      <c r="E31" s="20"/>
      <c r="F31" s="20"/>
      <c r="G31" s="20"/>
      <c r="H31" s="20"/>
      <c r="I31" s="22"/>
      <c r="J31" s="45"/>
      <c r="K31" s="46"/>
      <c r="L31" s="16"/>
      <c r="M31" s="20"/>
      <c r="N31" s="20"/>
      <c r="O31" s="20"/>
      <c r="P31" s="20"/>
      <c r="Q31" s="20"/>
      <c r="R31" s="20"/>
      <c r="S31" s="20"/>
      <c r="T31" s="21"/>
      <c r="U31" s="30"/>
      <c r="V31" s="31"/>
    </row>
    <row r="32" spans="2:22">
      <c r="B32" s="20"/>
      <c r="C32" s="20"/>
      <c r="D32" s="20"/>
      <c r="E32" s="20"/>
      <c r="F32" s="20"/>
      <c r="G32" s="20"/>
      <c r="H32" s="20"/>
      <c r="I32" s="22"/>
      <c r="J32" s="45"/>
      <c r="K32" s="46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31"/>
    </row>
    <row r="33" spans="2:22">
      <c r="B33" s="20"/>
      <c r="C33" s="20"/>
      <c r="D33" s="20"/>
      <c r="E33" s="20"/>
      <c r="F33" s="20"/>
      <c r="G33" s="20"/>
      <c r="H33" s="20"/>
      <c r="I33" s="22"/>
      <c r="J33" s="45"/>
      <c r="K33" s="46"/>
      <c r="L33" s="16"/>
      <c r="M33" s="20"/>
      <c r="N33" s="20"/>
      <c r="O33" s="20"/>
      <c r="P33" s="20"/>
      <c r="Q33" s="20"/>
      <c r="R33" s="20"/>
      <c r="S33" s="20"/>
      <c r="T33" s="22"/>
      <c r="U33" s="30"/>
      <c r="V33" s="19"/>
    </row>
    <row r="34" spans="2:22" ht="15.75" thickBot="1">
      <c r="B34" s="16"/>
      <c r="C34" s="16"/>
      <c r="D34" s="16"/>
      <c r="E34" s="16"/>
      <c r="F34" s="16"/>
      <c r="G34" s="16"/>
      <c r="H34" s="16"/>
      <c r="I34" s="22"/>
      <c r="J34" s="47"/>
      <c r="K34" s="48"/>
      <c r="L34" s="17"/>
      <c r="M34" s="16"/>
      <c r="N34" s="16"/>
      <c r="O34" s="16"/>
      <c r="P34" s="16"/>
      <c r="Q34" s="16"/>
      <c r="R34" s="16"/>
      <c r="S34" s="16"/>
      <c r="T34" s="22"/>
      <c r="U34" s="30"/>
      <c r="V34" s="27"/>
    </row>
    <row r="35" spans="2:22" ht="15.75" thickBot="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28">
        <f>SUM(V17:V34)</f>
        <v>2294.4</v>
      </c>
    </row>
    <row r="36" spans="2:22" ht="15.75" thickTop="1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64"/>
    </row>
    <row r="37" spans="2:2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9"/>
    </row>
    <row r="38" spans="2:22">
      <c r="B38" s="3" t="s">
        <v>6</v>
      </c>
      <c r="C38" s="3"/>
      <c r="D38" s="3"/>
      <c r="E38" s="49" t="s">
        <v>21</v>
      </c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2:2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2:22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2:2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"/>
    </row>
    <row r="42" spans="2:22">
      <c r="B42" s="42"/>
      <c r="C42" s="42"/>
      <c r="D42" s="42"/>
      <c r="E42" s="42"/>
      <c r="F42" s="42"/>
      <c r="G42" s="42"/>
      <c r="H42" s="42"/>
      <c r="I42" s="42"/>
      <c r="J42" s="4"/>
      <c r="K42" s="43" t="s">
        <v>18</v>
      </c>
      <c r="L42" s="43"/>
      <c r="M42" s="8"/>
      <c r="N42" s="8"/>
      <c r="O42" s="8"/>
      <c r="P42" s="8"/>
      <c r="Q42" s="1"/>
    </row>
    <row r="43" spans="2:22">
      <c r="B43" s="2" t="s">
        <v>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22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22">
      <c r="B45" s="42"/>
      <c r="C45" s="42"/>
      <c r="D45" s="42"/>
      <c r="E45" s="42"/>
      <c r="F45" s="42"/>
      <c r="G45" s="42"/>
      <c r="H45" s="42"/>
      <c r="I45" s="42"/>
      <c r="J45" s="42"/>
      <c r="K45" s="3"/>
      <c r="L45" s="42" t="s">
        <v>12</v>
      </c>
      <c r="M45" s="42"/>
      <c r="N45" s="42"/>
      <c r="O45" s="42"/>
      <c r="P45" s="42"/>
      <c r="Q45" s="42"/>
      <c r="R45" s="42"/>
      <c r="U45" s="44"/>
      <c r="V45" s="44"/>
    </row>
    <row r="46" spans="2:22">
      <c r="B46" s="39" t="s">
        <v>9</v>
      </c>
      <c r="C46" s="39"/>
      <c r="D46" s="39"/>
      <c r="E46" s="39"/>
      <c r="F46" s="39"/>
      <c r="G46" s="39"/>
      <c r="H46" s="39"/>
      <c r="I46" s="39"/>
      <c r="J46" s="39"/>
      <c r="K46" s="39"/>
      <c r="L46" s="40" t="s">
        <v>11</v>
      </c>
      <c r="M46" s="40"/>
      <c r="N46" s="40"/>
      <c r="O46" s="40"/>
      <c r="P46" s="40"/>
      <c r="Q46" s="40"/>
      <c r="R46" s="40"/>
      <c r="U46" s="41" t="s">
        <v>10</v>
      </c>
      <c r="V46" s="41"/>
    </row>
    <row r="47" spans="2:2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</sheetData>
  <mergeCells count="38">
    <mergeCell ref="D2:J2"/>
    <mergeCell ref="M2:T2"/>
    <mergeCell ref="U2:V2"/>
    <mergeCell ref="H6:Q6"/>
    <mergeCell ref="H8:Q8"/>
    <mergeCell ref="E10:Q10"/>
    <mergeCell ref="B12:P12"/>
    <mergeCell ref="B14:V14"/>
    <mergeCell ref="B15:V15"/>
    <mergeCell ref="B18:I18"/>
    <mergeCell ref="M18:T18"/>
    <mergeCell ref="B19:I19"/>
    <mergeCell ref="J19:K19"/>
    <mergeCell ref="M19:T19"/>
    <mergeCell ref="J31:K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46:K46"/>
    <mergeCell ref="L46:R46"/>
    <mergeCell ref="U46:V46"/>
    <mergeCell ref="B42:I42"/>
    <mergeCell ref="K42:L42"/>
    <mergeCell ref="B45:J45"/>
    <mergeCell ref="L45:R45"/>
    <mergeCell ref="U45:V45"/>
    <mergeCell ref="J32:K32"/>
    <mergeCell ref="J33:K33"/>
    <mergeCell ref="J34:K34"/>
    <mergeCell ref="E38:V38"/>
  </mergeCells>
  <phoneticPr fontId="0" type="noConversion"/>
  <pageMargins left="0.5" right="0" top="0.5" bottom="0.5" header="0.5" footer="0.5"/>
  <pageSetup scale="9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Domain Operator</cp:lastModifiedBy>
  <cp:lastPrinted>2012-08-09T14:43:23Z</cp:lastPrinted>
  <dcterms:created xsi:type="dcterms:W3CDTF">2000-01-07T21:14:28Z</dcterms:created>
  <dcterms:modified xsi:type="dcterms:W3CDTF">2012-08-09T14:58:52Z</dcterms:modified>
</cp:coreProperties>
</file>